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2" i="1"/>
  <c r="J12"/>
  <c r="N12"/>
  <c r="J13"/>
  <c r="B12" l="1"/>
  <c r="C12"/>
  <c r="D12"/>
  <c r="F12"/>
  <c r="G12"/>
  <c r="H12"/>
  <c r="I12"/>
  <c r="K12"/>
  <c r="L12"/>
  <c r="M12"/>
  <c r="B13"/>
  <c r="C13"/>
  <c r="D13"/>
  <c r="E13"/>
  <c r="F13"/>
  <c r="G13"/>
  <c r="H13"/>
  <c r="I13"/>
  <c r="K13"/>
  <c r="L13"/>
  <c r="M13"/>
  <c r="B14"/>
  <c r="C14"/>
  <c r="D14"/>
  <c r="E14"/>
  <c r="F14"/>
  <c r="G14"/>
  <c r="H14"/>
  <c r="I14"/>
  <c r="J14"/>
  <c r="K14"/>
  <c r="L14"/>
  <c r="M14"/>
  <c r="N13"/>
  <c r="N14"/>
</calcChain>
</file>

<file path=xl/sharedStrings.xml><?xml version="1.0" encoding="utf-8"?>
<sst xmlns="http://schemas.openxmlformats.org/spreadsheetml/2006/main" count="84" uniqueCount="53">
  <si>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</si>
  <si>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</si>
  <si>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</si>
  <si>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</si>
  <si>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</si>
  <si>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</si>
  <si>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</si>
  <si>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</si>
  <si>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</si>
  <si>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</si>
  <si>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</si>
  <si>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</si>
  <si>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</si>
  <si>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</si>
  <si>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</si>
  <si>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</si>
  <si>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</si>
  <si>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</si>
  <si>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</si>
  <si>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</si>
  <si>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</si>
  <si>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</si>
  <si>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</si>
  <si>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</si>
  <si>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</si>
  <si>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</si>
  <si>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</si>
  <si>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</si>
  <si>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</si>
  <si>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</si>
  <si>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</si>
  <si>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</si>
  <si>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</si>
  <si>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</si>
  <si>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</si>
  <si>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</si>
  <si>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</si>
  <si>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</si>
  <si>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</si>
  <si>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</si>
  <si>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</si>
  <si>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</si>
  <si>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</si>
  <si>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</si>
  <si>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</si>
  <si>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</si>
  <si>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</si>
  <si>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</si>
  <si>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</si>
  <si>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t xml:space="preserve">جدول 3: رخص الأبنية الصادرة في فلسطين* حسب ملكية واستخدام المبنى، الربع الثاني 2015 </t>
  </si>
  <si>
    <t>Table 3: Building Licenses Issued in Palestine* by Building Ownership and Utilization, Second Quarter 2015</t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</si>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</sst>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###.0"/>
  </numFmts>
  <fonts count="20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9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4" fillId="0" borderId="9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4" fillId="0" borderId="4" xfId="0" applyNumberFormat="1" applyFont="1" applyBorder="1" applyAlignment="1">
      <alignment horizontal="right" vertical="top" indent="2"/>
    </xf>
    <xf numFmtId="164" fontId="15" fillId="0" borderId="9" xfId="0" applyNumberFormat="1" applyFont="1" applyBorder="1" applyAlignment="1">
      <alignment horizontal="center" vertical="top" wrapText="1"/>
    </xf>
    <xf numFmtId="1" fontId="15" fillId="0" borderId="9" xfId="0" applyNumberFormat="1" applyFont="1" applyBorder="1" applyAlignment="1">
      <alignment horizontal="center" vertical="top" wrapText="1"/>
    </xf>
    <xf numFmtId="166" fontId="18" fillId="0" borderId="5" xfId="1" applyNumberFormat="1" applyFont="1" applyBorder="1" applyAlignment="1">
      <alignment horizontal="right" vertical="top"/>
    </xf>
    <xf numFmtId="165" fontId="18" fillId="0" borderId="7" xfId="1" applyNumberFormat="1" applyFont="1" applyBorder="1" applyAlignment="1">
      <alignment horizontal="right" vertical="top"/>
    </xf>
    <xf numFmtId="166" fontId="18" fillId="0" borderId="7" xfId="1" applyNumberFormat="1" applyFont="1" applyBorder="1" applyAlignment="1">
      <alignment horizontal="right" vertical="top"/>
    </xf>
    <xf numFmtId="165" fontId="18" fillId="0" borderId="6" xfId="1" applyNumberFormat="1" applyFont="1" applyBorder="1" applyAlignment="1">
      <alignment horizontal="right" vertical="top"/>
    </xf>
    <xf numFmtId="167" fontId="18" fillId="0" borderId="7" xfId="1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left" vertical="top" indent="2"/>
    </xf>
    <xf numFmtId="1" fontId="11" fillId="0" borderId="2" xfId="0" applyNumberFormat="1" applyFont="1" applyBorder="1" applyAlignment="1">
      <alignment horizontal="left" vertical="top" indent="2"/>
    </xf>
    <xf numFmtId="164" fontId="19" fillId="0" borderId="2" xfId="1" applyNumberFormat="1" applyFont="1" applyBorder="1" applyAlignment="1">
      <alignment horizontal="right" vertical="top" indent="1"/>
    </xf>
    <xf numFmtId="1" fontId="19" fillId="0" borderId="0" xfId="1" applyNumberFormat="1" applyFont="1" applyBorder="1" applyAlignment="1">
      <alignment horizontal="right" vertical="top" indent="1"/>
    </xf>
    <xf numFmtId="164" fontId="19" fillId="0" borderId="0" xfId="1" applyNumberFormat="1" applyFont="1" applyBorder="1" applyAlignment="1">
      <alignment horizontal="right" vertical="top" indent="1"/>
    </xf>
    <xf numFmtId="1" fontId="19" fillId="0" borderId="1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" fontId="18" fillId="0" borderId="1" xfId="1" applyNumberFormat="1" applyFont="1" applyBorder="1" applyAlignment="1">
      <alignment horizontal="right" vertical="top" indent="1"/>
    </xf>
    <xf numFmtId="1" fontId="17" fillId="0" borderId="0" xfId="1" applyNumberFormat="1" applyFont="1" applyBorder="1" applyAlignment="1">
      <alignment horizontal="right" vertical="top" indent="1"/>
    </xf>
    <xf numFmtId="1" fontId="17" fillId="0" borderId="1" xfId="1" applyNumberFormat="1" applyFont="1" applyBorder="1" applyAlignment="1">
      <alignment horizontal="right" vertical="top" indent="1"/>
    </xf>
    <xf numFmtId="164" fontId="17" fillId="0" borderId="0" xfId="1" applyNumberFormat="1" applyFont="1" applyBorder="1" applyAlignment="1">
      <alignment horizontal="right" vertical="top" indent="1"/>
    </xf>
    <xf numFmtId="164" fontId="17" fillId="0" borderId="2" xfId="1" applyNumberFormat="1" applyFont="1" applyBorder="1" applyAlignment="1">
      <alignment horizontal="right" vertical="top" indent="1"/>
    </xf>
    <xf numFmtId="1" fontId="17" fillId="0" borderId="8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left" vertical="top" indent="1"/>
    </xf>
    <xf numFmtId="1" fontId="4" fillId="0" borderId="10" xfId="0" applyNumberFormat="1" applyFont="1" applyBorder="1" applyAlignment="1">
      <alignment horizontal="right" vertical="top" indent="2"/>
    </xf>
    <xf numFmtId="0" fontId="8" fillId="0" borderId="10" xfId="0" applyFont="1" applyBorder="1" applyAlignment="1">
      <alignment horizontal="right" vertical="top" indent="2"/>
    </xf>
    <xf numFmtId="1" fontId="8" fillId="0" borderId="10" xfId="0" applyNumberFormat="1" applyFont="1" applyBorder="1" applyAlignment="1">
      <alignment horizontal="right" vertical="top" indent="2"/>
    </xf>
    <xf numFmtId="0" fontId="8" fillId="0" borderId="10" xfId="0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2"/>
    </xf>
    <xf numFmtId="3" fontId="17" fillId="0" borderId="0" xfId="1" applyNumberFormat="1" applyFont="1" applyBorder="1" applyAlignment="1">
      <alignment horizontal="right" vertical="top" indent="1"/>
    </xf>
    <xf numFmtId="3" fontId="17" fillId="0" borderId="1" xfId="1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left" vertical="top" indent="1"/>
    </xf>
    <xf numFmtId="164" fontId="17" fillId="0" borderId="3" xfId="1" applyNumberFormat="1" applyFont="1" applyBorder="1" applyAlignment="1">
      <alignment horizontal="right" vertical="top" indent="1"/>
    </xf>
    <xf numFmtId="164" fontId="17" fillId="0" borderId="8" xfId="1" applyNumberFormat="1" applyFont="1" applyBorder="1" applyAlignment="1">
      <alignment horizontal="right" vertical="top" indent="1"/>
    </xf>
    <xf numFmtId="3" fontId="17" fillId="0" borderId="8" xfId="1" applyNumberFormat="1" applyFont="1" applyBorder="1" applyAlignment="1">
      <alignment horizontal="right" vertical="top" indent="1"/>
    </xf>
    <xf numFmtId="3" fontId="17" fillId="0" borderId="4" xfId="1" applyNumberFormat="1" applyFont="1" applyBorder="1" applyAlignment="1">
      <alignment horizontal="right" vertical="top" indent="1"/>
    </xf>
    <xf numFmtId="1" fontId="11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64" fontId="12" fillId="0" borderId="10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4" fontId="11" fillId="0" borderId="10" xfId="0" applyNumberFormat="1" applyFont="1" applyBorder="1" applyAlignment="1">
      <alignment horizontal="center" vertical="top" wrapText="1"/>
    </xf>
    <xf numFmtId="1" fontId="8" fillId="0" borderId="9" xfId="0" applyNumberFormat="1" applyFont="1" applyBorder="1" applyAlignment="1">
      <alignment horizontal="center" vertical="top" wrapText="1"/>
    </xf>
    <xf numFmtId="1" fontId="8" fillId="0" borderId="10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" fontId="15" fillId="0" borderId="10" xfId="0" applyNumberFormat="1" applyFont="1" applyBorder="1" applyAlignment="1">
      <alignment horizontal="center" vertical="top" wrapText="1"/>
    </xf>
    <xf numFmtId="1" fontId="15" fillId="0" borderId="9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top" indent="1" readingOrder="2"/>
    </xf>
    <xf numFmtId="1" fontId="8" fillId="0" borderId="5" xfId="0" applyNumberFormat="1" applyFont="1" applyBorder="1" applyAlignment="1">
      <alignment horizontal="center" vertical="top"/>
    </xf>
    <xf numFmtId="1" fontId="8" fillId="0" borderId="7" xfId="0" applyNumberFormat="1" applyFont="1" applyBorder="1" applyAlignment="1">
      <alignment horizontal="center" vertical="top"/>
    </xf>
    <xf numFmtId="1" fontId="8" fillId="0" borderId="6" xfId="0" applyNumberFormat="1" applyFont="1" applyBorder="1" applyAlignment="1">
      <alignment horizontal="center" vertical="top"/>
    </xf>
    <xf numFmtId="1" fontId="11" fillId="0" borderId="3" xfId="0" applyNumberFormat="1" applyFont="1" applyBorder="1" applyAlignment="1">
      <alignment horizontal="center" vertical="top"/>
    </xf>
    <xf numFmtId="1" fontId="11" fillId="0" borderId="8" xfId="0" applyNumberFormat="1" applyFont="1" applyBorder="1" applyAlignment="1">
      <alignment horizontal="center" vertical="top"/>
    </xf>
    <xf numFmtId="1" fontId="11" fillId="0" borderId="4" xfId="0" applyNumberFormat="1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6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164" fontId="11" fillId="0" borderId="8" xfId="0" applyNumberFormat="1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164" fontId="12" fillId="0" borderId="11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indent="1"/>
    </xf>
    <xf numFmtId="164" fontId="12" fillId="0" borderId="11" xfId="0" applyNumberFormat="1" applyFont="1" applyBorder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Normal="100" zoomScaleSheetLayoutView="100" workbookViewId="0">
      <selection activeCell="C18" sqref="C18"/>
    </sheetView>
  </sheetViews>
  <sheetFormatPr defaultRowHeight="12.75"/>
  <cols>
    <col min="1" max="1" width="25.28515625" style="5" customWidth="1"/>
    <col min="2" max="2" width="10.42578125" style="6" customWidth="1"/>
    <col min="3" max="3" width="6.28515625" style="7" customWidth="1"/>
    <col min="4" max="4" width="9.7109375" style="6" customWidth="1"/>
    <col min="5" max="5" width="8.85546875" style="7" customWidth="1"/>
    <col min="6" max="6" width="8.42578125" style="6" customWidth="1"/>
    <col min="7" max="7" width="8.5703125" style="6" customWidth="1"/>
    <col min="8" max="8" width="8.140625" style="6" customWidth="1"/>
    <col min="9" max="9" width="9.5703125" style="7" customWidth="1"/>
    <col min="10" max="10" width="9" style="7" customWidth="1"/>
    <col min="11" max="12" width="9.140625" style="7" customWidth="1"/>
    <col min="13" max="13" width="8.8554687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>
      <c r="A1" s="72" t="s">
        <v>49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8.75" customHeight="1">
      <c r="A2" s="73" t="s">
        <v>50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5.099999999999999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17.25" customHeight="1">
      <c r="A4" s="69" t="s">
        <v>4</v>
      </c>
      <c r="B4" s="87" t="s">
        <v>0</v>
      </c>
      <c r="C4" s="88"/>
      <c r="D4" s="88"/>
      <c r="E4" s="89"/>
      <c r="F4" s="81" t="s">
        <v>48</v>
      </c>
      <c r="G4" s="82"/>
      <c r="H4" s="83"/>
      <c r="I4" s="75" t="s">
        <v>1</v>
      </c>
      <c r="J4" s="76"/>
      <c r="K4" s="76"/>
      <c r="L4" s="76"/>
      <c r="M4" s="76"/>
      <c r="N4" s="77"/>
      <c r="O4" s="59" t="s">
        <v>5</v>
      </c>
    </row>
    <row r="5" spans="1:15" ht="17.25" customHeight="1">
      <c r="A5" s="70"/>
      <c r="B5" s="90" t="s">
        <v>15</v>
      </c>
      <c r="C5" s="91"/>
      <c r="D5" s="91"/>
      <c r="E5" s="92"/>
      <c r="F5" s="84" t="s">
        <v>44</v>
      </c>
      <c r="G5" s="85"/>
      <c r="H5" s="86"/>
      <c r="I5" s="78" t="s">
        <v>18</v>
      </c>
      <c r="J5" s="79"/>
      <c r="K5" s="79"/>
      <c r="L5" s="79"/>
      <c r="M5" s="79"/>
      <c r="N5" s="80"/>
      <c r="O5" s="60"/>
    </row>
    <row r="6" spans="1:15" ht="17.25" customHeight="1">
      <c r="A6" s="70"/>
      <c r="B6" s="53" t="s">
        <v>23</v>
      </c>
      <c r="C6" s="53"/>
      <c r="D6" s="53" t="s">
        <v>14</v>
      </c>
      <c r="E6" s="53"/>
      <c r="F6" s="56" t="s">
        <v>24</v>
      </c>
      <c r="G6" s="56" t="s">
        <v>25</v>
      </c>
      <c r="H6" s="94" t="s">
        <v>2</v>
      </c>
      <c r="I6" s="65" t="s">
        <v>26</v>
      </c>
      <c r="J6" s="65" t="s">
        <v>27</v>
      </c>
      <c r="K6" s="68" t="s">
        <v>28</v>
      </c>
      <c r="L6" s="65" t="s">
        <v>29</v>
      </c>
      <c r="M6" s="65" t="s">
        <v>30</v>
      </c>
      <c r="N6" s="63" t="s">
        <v>2</v>
      </c>
      <c r="O6" s="60"/>
    </row>
    <row r="7" spans="1:15" ht="19.5" customHeight="1">
      <c r="A7" s="70"/>
      <c r="B7" s="93" t="s">
        <v>19</v>
      </c>
      <c r="C7" s="93"/>
      <c r="D7" s="93" t="s">
        <v>22</v>
      </c>
      <c r="E7" s="93"/>
      <c r="F7" s="57"/>
      <c r="G7" s="57"/>
      <c r="H7" s="95"/>
      <c r="I7" s="66"/>
      <c r="J7" s="66"/>
      <c r="K7" s="67"/>
      <c r="L7" s="67"/>
      <c r="M7" s="66"/>
      <c r="N7" s="64"/>
      <c r="O7" s="60"/>
    </row>
    <row r="8" spans="1:15" ht="17.25" customHeight="1">
      <c r="A8" s="70"/>
      <c r="B8" s="15" t="s">
        <v>41</v>
      </c>
      <c r="C8" s="8" t="s">
        <v>6</v>
      </c>
      <c r="D8" s="15" t="s">
        <v>41</v>
      </c>
      <c r="E8" s="16" t="s">
        <v>6</v>
      </c>
      <c r="F8" s="54" t="s">
        <v>31</v>
      </c>
      <c r="G8" s="54" t="s">
        <v>32</v>
      </c>
      <c r="H8" s="62" t="s">
        <v>3</v>
      </c>
      <c r="I8" s="55" t="s">
        <v>33</v>
      </c>
      <c r="J8" s="55" t="s">
        <v>34</v>
      </c>
      <c r="K8" s="55" t="s">
        <v>37</v>
      </c>
      <c r="L8" s="55" t="s">
        <v>35</v>
      </c>
      <c r="M8" s="55" t="s">
        <v>36</v>
      </c>
      <c r="N8" s="52" t="s">
        <v>3</v>
      </c>
      <c r="O8" s="60"/>
    </row>
    <row r="9" spans="1:15" ht="17.25" customHeight="1">
      <c r="A9" s="70"/>
      <c r="B9" s="54" t="s">
        <v>51</v>
      </c>
      <c r="C9" s="55" t="s">
        <v>17</v>
      </c>
      <c r="D9" s="54" t="s">
        <v>52</v>
      </c>
      <c r="E9" s="55" t="s">
        <v>17</v>
      </c>
      <c r="F9" s="54"/>
      <c r="G9" s="54"/>
      <c r="H9" s="62"/>
      <c r="I9" s="55"/>
      <c r="J9" s="55"/>
      <c r="K9" s="55"/>
      <c r="L9" s="55"/>
      <c r="M9" s="55"/>
      <c r="N9" s="52"/>
      <c r="O9" s="60"/>
    </row>
    <row r="10" spans="1:15" ht="17.25" customHeight="1">
      <c r="A10" s="71"/>
      <c r="B10" s="54"/>
      <c r="C10" s="55"/>
      <c r="D10" s="97"/>
      <c r="E10" s="55"/>
      <c r="F10" s="54"/>
      <c r="G10" s="54"/>
      <c r="H10" s="62"/>
      <c r="I10" s="55"/>
      <c r="J10" s="55"/>
      <c r="K10" s="55"/>
      <c r="L10" s="55"/>
      <c r="M10" s="55"/>
      <c r="N10" s="52"/>
      <c r="O10" s="61"/>
    </row>
    <row r="11" spans="1:15" s="1" customFormat="1" ht="17.25" customHeight="1">
      <c r="A11" s="10" t="s">
        <v>3</v>
      </c>
      <c r="B11" s="17"/>
      <c r="C11" s="18"/>
      <c r="D11" s="21"/>
      <c r="E11" s="18"/>
      <c r="F11" s="19"/>
      <c r="G11" s="19"/>
      <c r="H11" s="19"/>
      <c r="I11" s="18"/>
      <c r="J11" s="18"/>
      <c r="K11" s="18"/>
      <c r="L11" s="18"/>
      <c r="M11" s="18"/>
      <c r="N11" s="20"/>
      <c r="O11" s="9" t="s">
        <v>2</v>
      </c>
    </row>
    <row r="12" spans="1:15" s="2" customFormat="1" ht="17.25" customHeight="1">
      <c r="A12" s="22" t="s">
        <v>20</v>
      </c>
      <c r="B12" s="24">
        <f t="shared" ref="B12:M14" si="0">SUM(B16,B20,B24,B28)</f>
        <v>106.59699999999998</v>
      </c>
      <c r="C12" s="25">
        <f t="shared" si="0"/>
        <v>653.99999999999977</v>
      </c>
      <c r="D12" s="26">
        <f t="shared" si="0"/>
        <v>663.2080000000002</v>
      </c>
      <c r="E12" s="38">
        <f>SUM(E16,E20,E24,E28)</f>
        <v>3764.0000000000091</v>
      </c>
      <c r="F12" s="26">
        <f t="shared" si="0"/>
        <v>111.51499999999997</v>
      </c>
      <c r="G12" s="26">
        <f t="shared" si="0"/>
        <v>724.17099999999891</v>
      </c>
      <c r="H12" s="26">
        <f t="shared" si="0"/>
        <v>835.68599999999935</v>
      </c>
      <c r="I12" s="25">
        <f t="shared" si="0"/>
        <v>83</v>
      </c>
      <c r="J12" s="25">
        <f>SUM(J16,J20,J24,J28)</f>
        <v>330</v>
      </c>
      <c r="K12" s="25">
        <f t="shared" si="0"/>
        <v>7</v>
      </c>
      <c r="L12" s="25">
        <f t="shared" si="0"/>
        <v>190</v>
      </c>
      <c r="M12" s="38">
        <f t="shared" si="0"/>
        <v>1543</v>
      </c>
      <c r="N12" s="37">
        <f>SUM(N16,N20,N24,N28)</f>
        <v>2153</v>
      </c>
      <c r="O12" s="41" t="s">
        <v>7</v>
      </c>
    </row>
    <row r="13" spans="1:15" s="2" customFormat="1" ht="17.25" customHeight="1">
      <c r="A13" s="22" t="s">
        <v>21</v>
      </c>
      <c r="B13" s="24">
        <f t="shared" si="0"/>
        <v>1.901</v>
      </c>
      <c r="C13" s="25">
        <f t="shared" si="0"/>
        <v>11</v>
      </c>
      <c r="D13" s="26">
        <f t="shared" si="0"/>
        <v>28.704999999999998</v>
      </c>
      <c r="E13" s="25">
        <f t="shared" si="0"/>
        <v>74.000000000000014</v>
      </c>
      <c r="F13" s="26">
        <f t="shared" si="0"/>
        <v>18.841999999999999</v>
      </c>
      <c r="G13" s="26">
        <f t="shared" si="0"/>
        <v>167.23000000000005</v>
      </c>
      <c r="H13" s="26">
        <f t="shared" si="0"/>
        <v>186.07199999999989</v>
      </c>
      <c r="I13" s="25">
        <f t="shared" si="0"/>
        <v>6</v>
      </c>
      <c r="J13" s="25">
        <f>SUM(J17,J21,J25,J29)</f>
        <v>24</v>
      </c>
      <c r="K13" s="25">
        <f t="shared" si="0"/>
        <v>1</v>
      </c>
      <c r="L13" s="25">
        <f t="shared" si="0"/>
        <v>19</v>
      </c>
      <c r="M13" s="25">
        <f t="shared" si="0"/>
        <v>142</v>
      </c>
      <c r="N13" s="27">
        <f t="shared" ref="N13:N14" si="1">SUM(N17,N21,N25,N29)</f>
        <v>192</v>
      </c>
      <c r="O13" s="41" t="s">
        <v>8</v>
      </c>
    </row>
    <row r="14" spans="1:15" s="3" customFormat="1" ht="17.25" customHeight="1">
      <c r="A14" s="23" t="s">
        <v>9</v>
      </c>
      <c r="B14" s="24">
        <f t="shared" si="0"/>
        <v>0</v>
      </c>
      <c r="C14" s="25">
        <f t="shared" si="0"/>
        <v>0</v>
      </c>
      <c r="D14" s="26">
        <f t="shared" si="0"/>
        <v>0</v>
      </c>
      <c r="E14" s="38">
        <f t="shared" si="0"/>
        <v>0</v>
      </c>
      <c r="F14" s="26">
        <f t="shared" si="0"/>
        <v>0.28900000000000003</v>
      </c>
      <c r="G14" s="26">
        <f t="shared" si="0"/>
        <v>5.3780000000000001</v>
      </c>
      <c r="H14" s="26">
        <f t="shared" si="0"/>
        <v>5.6670000000000007</v>
      </c>
      <c r="I14" s="25">
        <f t="shared" si="0"/>
        <v>0</v>
      </c>
      <c r="J14" s="25">
        <f t="shared" si="0"/>
        <v>3</v>
      </c>
      <c r="K14" s="25">
        <f t="shared" si="0"/>
        <v>0</v>
      </c>
      <c r="L14" s="25">
        <f t="shared" si="0"/>
        <v>4</v>
      </c>
      <c r="M14" s="38">
        <f t="shared" si="0"/>
        <v>64</v>
      </c>
      <c r="N14" s="37">
        <f t="shared" si="1"/>
        <v>71</v>
      </c>
      <c r="O14" s="42" t="s">
        <v>16</v>
      </c>
    </row>
    <row r="15" spans="1:15" s="1" customFormat="1" ht="17.25" customHeight="1">
      <c r="A15" s="11" t="s">
        <v>10</v>
      </c>
      <c r="B15" s="28"/>
      <c r="C15" s="29"/>
      <c r="D15" s="30"/>
      <c r="E15" s="29"/>
      <c r="F15" s="30"/>
      <c r="G15" s="30"/>
      <c r="H15" s="30"/>
      <c r="I15" s="29"/>
      <c r="J15" s="29"/>
      <c r="K15" s="29"/>
      <c r="L15" s="29"/>
      <c r="M15" s="29"/>
      <c r="N15" s="31"/>
      <c r="O15" s="43" t="s">
        <v>11</v>
      </c>
    </row>
    <row r="16" spans="1:15" s="1" customFormat="1" ht="17.25" customHeight="1">
      <c r="A16" s="12" t="s">
        <v>20</v>
      </c>
      <c r="B16" s="35">
        <v>106.52699999999999</v>
      </c>
      <c r="C16" s="32">
        <v>651.99999999999977</v>
      </c>
      <c r="D16" s="34">
        <v>663.2080000000002</v>
      </c>
      <c r="E16" s="45">
        <v>3764.0000000000091</v>
      </c>
      <c r="F16" s="34">
        <v>110.89599999999997</v>
      </c>
      <c r="G16" s="34">
        <v>723.1569999999989</v>
      </c>
      <c r="H16" s="34">
        <v>834.05299999999932</v>
      </c>
      <c r="I16" s="32">
        <v>81</v>
      </c>
      <c r="J16" s="32">
        <v>330</v>
      </c>
      <c r="K16" s="32">
        <v>7</v>
      </c>
      <c r="L16" s="32">
        <v>190</v>
      </c>
      <c r="M16" s="45">
        <v>1541</v>
      </c>
      <c r="N16" s="46">
        <v>2149</v>
      </c>
      <c r="O16" s="44" t="s">
        <v>7</v>
      </c>
    </row>
    <row r="17" spans="1:15" s="1" customFormat="1" ht="17.25" customHeight="1">
      <c r="A17" s="12" t="s">
        <v>21</v>
      </c>
      <c r="B17" s="35">
        <v>1.901</v>
      </c>
      <c r="C17" s="32">
        <v>11</v>
      </c>
      <c r="D17" s="34">
        <v>25.189999999999998</v>
      </c>
      <c r="E17" s="45">
        <v>69.000000000000014</v>
      </c>
      <c r="F17" s="34">
        <v>18.739999999999998</v>
      </c>
      <c r="G17" s="34">
        <v>139.03800000000007</v>
      </c>
      <c r="H17" s="34">
        <v>157.77799999999991</v>
      </c>
      <c r="I17" s="32">
        <v>6</v>
      </c>
      <c r="J17" s="32">
        <v>24</v>
      </c>
      <c r="K17" s="32">
        <v>1</v>
      </c>
      <c r="L17" s="32">
        <v>16</v>
      </c>
      <c r="M17" s="32">
        <v>128</v>
      </c>
      <c r="N17" s="33">
        <v>175</v>
      </c>
      <c r="O17" s="44" t="s">
        <v>8</v>
      </c>
    </row>
    <row r="18" spans="1:15" s="4" customFormat="1" ht="17.25" customHeight="1">
      <c r="A18" s="13" t="s">
        <v>9</v>
      </c>
      <c r="B18" s="35">
        <v>0</v>
      </c>
      <c r="C18" s="32">
        <v>0</v>
      </c>
      <c r="D18" s="34">
        <v>0</v>
      </c>
      <c r="E18" s="45">
        <v>0</v>
      </c>
      <c r="F18" s="34">
        <v>0.28900000000000003</v>
      </c>
      <c r="G18" s="34">
        <v>5.3740000000000006</v>
      </c>
      <c r="H18" s="34">
        <v>5.6630000000000011</v>
      </c>
      <c r="I18" s="32">
        <v>0</v>
      </c>
      <c r="J18" s="32">
        <v>3</v>
      </c>
      <c r="K18" s="32">
        <v>0</v>
      </c>
      <c r="L18" s="32">
        <v>4</v>
      </c>
      <c r="M18" s="45">
        <v>62</v>
      </c>
      <c r="N18" s="46">
        <v>69</v>
      </c>
      <c r="O18" s="40" t="s">
        <v>16</v>
      </c>
    </row>
    <row r="19" spans="1:15" s="4" customFormat="1" ht="17.25" customHeight="1">
      <c r="A19" s="11" t="s">
        <v>12</v>
      </c>
      <c r="B19" s="35"/>
      <c r="C19" s="32"/>
      <c r="D19" s="34"/>
      <c r="E19" s="32"/>
      <c r="F19" s="34"/>
      <c r="G19" s="34"/>
      <c r="H19" s="34"/>
      <c r="I19" s="32"/>
      <c r="J19" s="32"/>
      <c r="K19" s="32"/>
      <c r="L19" s="32"/>
      <c r="M19" s="32"/>
      <c r="N19" s="33"/>
      <c r="O19" s="43" t="s">
        <v>13</v>
      </c>
    </row>
    <row r="20" spans="1:15" s="4" customFormat="1" ht="17.25" customHeight="1">
      <c r="A20" s="12" t="s">
        <v>20</v>
      </c>
      <c r="B20" s="35">
        <v>0</v>
      </c>
      <c r="C20" s="32">
        <v>0</v>
      </c>
      <c r="D20" s="34">
        <v>0</v>
      </c>
      <c r="E20" s="45">
        <v>0</v>
      </c>
      <c r="F20" s="34">
        <v>0.54899999999999993</v>
      </c>
      <c r="G20" s="34">
        <v>9.8000000000000004E-2</v>
      </c>
      <c r="H20" s="34">
        <v>0.64699999999999991</v>
      </c>
      <c r="I20" s="32">
        <v>0</v>
      </c>
      <c r="J20" s="32">
        <v>0</v>
      </c>
      <c r="K20" s="32">
        <v>0</v>
      </c>
      <c r="L20" s="32">
        <v>0</v>
      </c>
      <c r="M20" s="45">
        <v>1</v>
      </c>
      <c r="N20" s="46">
        <v>1</v>
      </c>
      <c r="O20" s="44" t="s">
        <v>7</v>
      </c>
    </row>
    <row r="21" spans="1:15" s="4" customFormat="1" ht="17.25" customHeight="1">
      <c r="A21" s="12" t="s">
        <v>21</v>
      </c>
      <c r="B21" s="35">
        <v>0</v>
      </c>
      <c r="C21" s="32">
        <v>0</v>
      </c>
      <c r="D21" s="34">
        <v>0</v>
      </c>
      <c r="E21" s="32">
        <v>0</v>
      </c>
      <c r="F21" s="34">
        <v>0.10199999999999999</v>
      </c>
      <c r="G21" s="34">
        <v>21.683</v>
      </c>
      <c r="H21" s="34">
        <v>21.784999999999997</v>
      </c>
      <c r="I21" s="32">
        <v>0</v>
      </c>
      <c r="J21" s="32">
        <v>0</v>
      </c>
      <c r="K21" s="32">
        <v>0</v>
      </c>
      <c r="L21" s="32">
        <v>1</v>
      </c>
      <c r="M21" s="32">
        <v>8</v>
      </c>
      <c r="N21" s="33">
        <v>9</v>
      </c>
      <c r="O21" s="44" t="s">
        <v>8</v>
      </c>
    </row>
    <row r="22" spans="1:15" s="4" customFormat="1" ht="17.25" customHeight="1">
      <c r="A22" s="13" t="s">
        <v>9</v>
      </c>
      <c r="B22" s="35">
        <v>0</v>
      </c>
      <c r="C22" s="32">
        <v>0</v>
      </c>
      <c r="D22" s="34">
        <v>0</v>
      </c>
      <c r="E22" s="45">
        <v>0</v>
      </c>
      <c r="F22" s="34">
        <v>0</v>
      </c>
      <c r="G22" s="34">
        <v>2E-3</v>
      </c>
      <c r="H22" s="34">
        <v>2E-3</v>
      </c>
      <c r="I22" s="32">
        <v>0</v>
      </c>
      <c r="J22" s="32">
        <v>0</v>
      </c>
      <c r="K22" s="32">
        <v>0</v>
      </c>
      <c r="L22" s="32">
        <v>0</v>
      </c>
      <c r="M22" s="45">
        <v>1</v>
      </c>
      <c r="N22" s="46">
        <v>1</v>
      </c>
      <c r="O22" s="40" t="s">
        <v>16</v>
      </c>
    </row>
    <row r="23" spans="1:15" s="1" customFormat="1" ht="17.25" customHeight="1">
      <c r="A23" s="11" t="s">
        <v>47</v>
      </c>
      <c r="B23" s="35"/>
      <c r="C23" s="32"/>
      <c r="D23" s="34"/>
      <c r="E23" s="32"/>
      <c r="F23" s="34"/>
      <c r="G23" s="34"/>
      <c r="H23" s="34"/>
      <c r="I23" s="32"/>
      <c r="J23" s="32"/>
      <c r="K23" s="32"/>
      <c r="L23" s="32"/>
      <c r="M23" s="32"/>
      <c r="N23" s="33"/>
      <c r="O23" s="43" t="s">
        <v>38</v>
      </c>
    </row>
    <row r="24" spans="1:15" s="1" customFormat="1" ht="17.25" customHeight="1">
      <c r="A24" s="39" t="s">
        <v>20</v>
      </c>
      <c r="B24" s="35">
        <v>0</v>
      </c>
      <c r="C24" s="32">
        <v>0</v>
      </c>
      <c r="D24" s="34">
        <v>0</v>
      </c>
      <c r="E24" s="45">
        <v>0</v>
      </c>
      <c r="F24" s="34">
        <v>0</v>
      </c>
      <c r="G24" s="34">
        <v>0</v>
      </c>
      <c r="H24" s="34">
        <v>0</v>
      </c>
      <c r="I24" s="32">
        <v>0</v>
      </c>
      <c r="J24" s="32">
        <v>0</v>
      </c>
      <c r="K24" s="32">
        <v>0</v>
      </c>
      <c r="L24" s="32">
        <v>0</v>
      </c>
      <c r="M24" s="45">
        <v>0</v>
      </c>
      <c r="N24" s="46">
        <v>0</v>
      </c>
      <c r="O24" s="44" t="s">
        <v>7</v>
      </c>
    </row>
    <row r="25" spans="1:15" s="1" customFormat="1" ht="17.25" customHeight="1">
      <c r="A25" s="39" t="s">
        <v>21</v>
      </c>
      <c r="B25" s="35">
        <v>0</v>
      </c>
      <c r="C25" s="32">
        <v>0</v>
      </c>
      <c r="D25" s="34">
        <v>0</v>
      </c>
      <c r="E25" s="32">
        <v>0</v>
      </c>
      <c r="F25" s="34">
        <v>0</v>
      </c>
      <c r="G25" s="34">
        <v>1.7489999999999999</v>
      </c>
      <c r="H25" s="34">
        <v>1.7489999999999999</v>
      </c>
      <c r="I25" s="32">
        <v>0</v>
      </c>
      <c r="J25" s="32">
        <v>0</v>
      </c>
      <c r="K25" s="32">
        <v>0</v>
      </c>
      <c r="L25" s="32">
        <v>0</v>
      </c>
      <c r="M25" s="32">
        <v>3</v>
      </c>
      <c r="N25" s="33">
        <v>3</v>
      </c>
      <c r="O25" s="44" t="s">
        <v>8</v>
      </c>
    </row>
    <row r="26" spans="1:15" s="1" customFormat="1" ht="17.25" customHeight="1">
      <c r="A26" s="39" t="s">
        <v>9</v>
      </c>
      <c r="B26" s="35">
        <v>0</v>
      </c>
      <c r="C26" s="32">
        <v>0</v>
      </c>
      <c r="D26" s="34">
        <v>0</v>
      </c>
      <c r="E26" s="45">
        <v>0</v>
      </c>
      <c r="F26" s="34">
        <v>0</v>
      </c>
      <c r="G26" s="34">
        <v>0</v>
      </c>
      <c r="H26" s="34">
        <v>0</v>
      </c>
      <c r="I26" s="32">
        <v>0</v>
      </c>
      <c r="J26" s="32">
        <v>0</v>
      </c>
      <c r="K26" s="32">
        <v>0</v>
      </c>
      <c r="L26" s="32">
        <v>0</v>
      </c>
      <c r="M26" s="45">
        <v>0</v>
      </c>
      <c r="N26" s="46">
        <v>0</v>
      </c>
      <c r="O26" s="40" t="s">
        <v>16</v>
      </c>
    </row>
    <row r="27" spans="1:15" s="1" customFormat="1" ht="17.25" customHeight="1">
      <c r="A27" s="11" t="s">
        <v>40</v>
      </c>
      <c r="B27" s="35"/>
      <c r="C27" s="32"/>
      <c r="D27" s="34"/>
      <c r="E27" s="32"/>
      <c r="F27" s="34"/>
      <c r="G27" s="34"/>
      <c r="H27" s="34"/>
      <c r="I27" s="32"/>
      <c r="J27" s="32"/>
      <c r="K27" s="32"/>
      <c r="L27" s="32"/>
      <c r="M27" s="32"/>
      <c r="N27" s="33"/>
      <c r="O27" s="43" t="s">
        <v>39</v>
      </c>
    </row>
    <row r="28" spans="1:15" s="1" customFormat="1" ht="17.25" customHeight="1">
      <c r="A28" s="39" t="s">
        <v>20</v>
      </c>
      <c r="B28" s="35">
        <v>7.0000000000000007E-2</v>
      </c>
      <c r="C28" s="32">
        <v>2</v>
      </c>
      <c r="D28" s="34">
        <v>0</v>
      </c>
      <c r="E28" s="45">
        <v>0</v>
      </c>
      <c r="F28" s="34">
        <v>7.0000000000000007E-2</v>
      </c>
      <c r="G28" s="34">
        <v>0.91600000000000004</v>
      </c>
      <c r="H28" s="34">
        <v>0.98599999999999999</v>
      </c>
      <c r="I28" s="32">
        <v>2</v>
      </c>
      <c r="J28" s="32">
        <v>0</v>
      </c>
      <c r="K28" s="32">
        <v>0</v>
      </c>
      <c r="L28" s="32">
        <v>0</v>
      </c>
      <c r="M28" s="45">
        <v>1</v>
      </c>
      <c r="N28" s="46">
        <v>3</v>
      </c>
      <c r="O28" s="44" t="s">
        <v>7</v>
      </c>
    </row>
    <row r="29" spans="1:15" s="1" customFormat="1" ht="17.25" customHeight="1">
      <c r="A29" s="39" t="s">
        <v>21</v>
      </c>
      <c r="B29" s="35">
        <v>0</v>
      </c>
      <c r="C29" s="32">
        <v>0</v>
      </c>
      <c r="D29" s="34">
        <v>3.5150000000000001</v>
      </c>
      <c r="E29" s="32">
        <v>5</v>
      </c>
      <c r="F29" s="34">
        <v>0</v>
      </c>
      <c r="G29" s="34">
        <v>4.76</v>
      </c>
      <c r="H29" s="34">
        <v>4.76</v>
      </c>
      <c r="I29" s="32">
        <v>0</v>
      </c>
      <c r="J29" s="32">
        <v>0</v>
      </c>
      <c r="K29" s="32">
        <v>0</v>
      </c>
      <c r="L29" s="32">
        <v>2</v>
      </c>
      <c r="M29" s="32">
        <v>3</v>
      </c>
      <c r="N29" s="33">
        <v>5</v>
      </c>
      <c r="O29" s="44" t="s">
        <v>8</v>
      </c>
    </row>
    <row r="30" spans="1:15" s="4" customFormat="1" ht="17.25" customHeight="1">
      <c r="A30" s="47" t="s">
        <v>9</v>
      </c>
      <c r="B30" s="48">
        <v>0</v>
      </c>
      <c r="C30" s="36">
        <v>0</v>
      </c>
      <c r="D30" s="49">
        <v>0</v>
      </c>
      <c r="E30" s="50">
        <v>0</v>
      </c>
      <c r="F30" s="49">
        <v>0</v>
      </c>
      <c r="G30" s="49">
        <v>2E-3</v>
      </c>
      <c r="H30" s="49">
        <v>2E-3</v>
      </c>
      <c r="I30" s="36">
        <v>0</v>
      </c>
      <c r="J30" s="36">
        <v>0</v>
      </c>
      <c r="K30" s="36">
        <v>0</v>
      </c>
      <c r="L30" s="36">
        <v>0</v>
      </c>
      <c r="M30" s="50">
        <v>1</v>
      </c>
      <c r="N30" s="51">
        <v>1</v>
      </c>
      <c r="O30" s="14" t="s">
        <v>16</v>
      </c>
    </row>
    <row r="31" spans="1:15" ht="17.25" customHeight="1">
      <c r="A31" s="96" t="s">
        <v>43</v>
      </c>
      <c r="B31" s="96"/>
      <c r="C31" s="96"/>
      <c r="D31" s="96"/>
      <c r="E31" s="96"/>
      <c r="F31" s="96"/>
      <c r="G31" s="96"/>
      <c r="H31" s="96"/>
      <c r="I31" s="74" t="s">
        <v>42</v>
      </c>
      <c r="J31" s="74"/>
      <c r="K31" s="74"/>
      <c r="L31" s="74"/>
      <c r="M31" s="74"/>
      <c r="N31" s="74"/>
      <c r="O31" s="74"/>
    </row>
    <row r="32" spans="1:15" ht="17.25" customHeight="1">
      <c r="A32" s="96" t="s">
        <v>45</v>
      </c>
      <c r="B32" s="96"/>
      <c r="C32" s="96"/>
      <c r="D32" s="96"/>
      <c r="E32" s="96"/>
      <c r="F32" s="96"/>
      <c r="G32" s="96"/>
      <c r="H32" s="96"/>
      <c r="I32" s="74" t="s">
        <v>46</v>
      </c>
      <c r="J32" s="74"/>
      <c r="K32" s="74"/>
      <c r="L32" s="74"/>
      <c r="M32" s="74"/>
      <c r="N32" s="74"/>
      <c r="O32" s="74"/>
    </row>
  </sheetData>
  <mergeCells count="41">
    <mergeCell ref="A1:O1"/>
    <mergeCell ref="A2:O2"/>
    <mergeCell ref="I32:O32"/>
    <mergeCell ref="I31:O31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A31:H31"/>
    <mergeCell ref="A32:H32"/>
    <mergeCell ref="A3:O3"/>
    <mergeCell ref="O4:O10"/>
    <mergeCell ref="F8:F10"/>
    <mergeCell ref="G8:G10"/>
    <mergeCell ref="H8:H10"/>
    <mergeCell ref="I8:I10"/>
    <mergeCell ref="J8:J10"/>
    <mergeCell ref="N6:N7"/>
    <mergeCell ref="M6:M7"/>
    <mergeCell ref="L6:L7"/>
    <mergeCell ref="K6:K7"/>
    <mergeCell ref="J6:J7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2" orientation="landscape" useFirstPageNumber="1" horizontalDpi="4294967292" r:id="rId1"/>
  <headerFooter alignWithMargins="0">
    <oddHeader>&amp;L&amp;8PCBS: Building Licenses Statistics, Seocnd Quarter 2015&amp;R&amp;1ج&amp;8 PCBS: إحصاءات رخص الابنية, الربع الثاني 2015</oddHeader>
    <oddFooter>&amp;C&amp;"Times New Roman,Regular"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7:A13"/>
  <sheetViews>
    <sheetView rightToLeft="1" workbookViewId="0">
      <selection activeCell="B7" sqref="B7"/>
    </sheetView>
  </sheetViews>
  <sheetFormatPr defaultRowHeight="12.75"/>
  <sheetData>
    <row r="7" ht="12.75" customHeight="1"/>
    <row r="10" ht="12.75" customHeight="1"/>
    <row r="13" ht="12.7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2015-08-25T11:34:41Z</cp:lastPrinted>
  <dcterms:created xsi:type="dcterms:W3CDTF">1999-03-22T06:34:34Z</dcterms:created>
  <dcterms:modified xsi:type="dcterms:W3CDTF">2015-08-25T11:36:17Z</dcterms:modified>
</cp:coreProperties>
</file>